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 Sandras Hunde\Zwinger vom Bruckersberg\D-Wurf\"/>
    </mc:Choice>
  </mc:AlternateContent>
  <xr:revisionPtr revIDLastSave="0" documentId="13_ncr:1_{AC40C4DE-75AA-4A2E-A957-8501D61025C4}" xr6:coauthVersionLast="45" xr6:coauthVersionMax="45" xr10:uidLastSave="{00000000-0000-0000-0000-000000000000}"/>
  <bookViews>
    <workbookView xWindow="-108" yWindow="-108" windowWidth="23256" windowHeight="12576" xr2:uid="{4D9B29DA-2E3C-4683-9832-5CE411E629B8}"/>
  </bookViews>
  <sheets>
    <sheet name="al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</calcChain>
</file>

<file path=xl/sharedStrings.xml><?xml version="1.0" encoding="utf-8"?>
<sst xmlns="http://schemas.openxmlformats.org/spreadsheetml/2006/main" count="80" uniqueCount="76">
  <si>
    <t>56 Tage alt</t>
  </si>
  <si>
    <t>55 Tage alt</t>
  </si>
  <si>
    <t>54 Tage alt</t>
  </si>
  <si>
    <t>53 Tage alt</t>
  </si>
  <si>
    <t>52 Tage alt</t>
  </si>
  <si>
    <t>51 Tage alt</t>
  </si>
  <si>
    <t>50 Tage alt</t>
  </si>
  <si>
    <t>8. Woche</t>
  </si>
  <si>
    <t>49 Tage alt</t>
  </si>
  <si>
    <t>48 Tage alt</t>
  </si>
  <si>
    <t>47 Tage alt</t>
  </si>
  <si>
    <t>46 Tage alt</t>
  </si>
  <si>
    <t>45 Tage alt</t>
  </si>
  <si>
    <t>44 Tage alt</t>
  </si>
  <si>
    <t>43 Tage alt</t>
  </si>
  <si>
    <t>7. Woche</t>
  </si>
  <si>
    <t>42 Tage alt</t>
  </si>
  <si>
    <t>41 Tage alt</t>
  </si>
  <si>
    <t>40 Tage alt</t>
  </si>
  <si>
    <t>39 Tage alt</t>
  </si>
  <si>
    <t>38 Tage alt</t>
  </si>
  <si>
    <t>37 Tage alt</t>
  </si>
  <si>
    <t>36 Tage alt</t>
  </si>
  <si>
    <t>6. Woche</t>
  </si>
  <si>
    <t>35 Tage alt</t>
  </si>
  <si>
    <t>34 Tage alt</t>
  </si>
  <si>
    <t>33 Tage alt</t>
  </si>
  <si>
    <t>32 Tage alt</t>
  </si>
  <si>
    <t>31 Tage alt</t>
  </si>
  <si>
    <t>30 Tage alt</t>
  </si>
  <si>
    <t>29 Tage alt</t>
  </si>
  <si>
    <t>5. Woche</t>
  </si>
  <si>
    <t>28 Tage alt</t>
  </si>
  <si>
    <t>27 Tage alt</t>
  </si>
  <si>
    <t>26 Tage alt</t>
  </si>
  <si>
    <t>25 Tage alt</t>
  </si>
  <si>
    <t>24 Tage alt</t>
  </si>
  <si>
    <t>23 Tage alt</t>
  </si>
  <si>
    <t>22 Tage alt</t>
  </si>
  <si>
    <t>4. Woche</t>
  </si>
  <si>
    <t>21 Tage alt</t>
  </si>
  <si>
    <t>20 Tage alt</t>
  </si>
  <si>
    <t>19 Tage alt</t>
  </si>
  <si>
    <t>18 Tage alt</t>
  </si>
  <si>
    <t>17 Tage alt</t>
  </si>
  <si>
    <t>16 Tage alt</t>
  </si>
  <si>
    <t>15 Tage alt</t>
  </si>
  <si>
    <t>3. Woche</t>
  </si>
  <si>
    <t>14 Tage alt</t>
  </si>
  <si>
    <t>13 Tage alt</t>
  </si>
  <si>
    <t>12 Tage alt</t>
  </si>
  <si>
    <t>11 Tage alt</t>
  </si>
  <si>
    <t>10 Tage alt</t>
  </si>
  <si>
    <t>9 Tage alt</t>
  </si>
  <si>
    <t>8 Tage alt</t>
  </si>
  <si>
    <t>2. Woche</t>
  </si>
  <si>
    <t>7 Tage alt</t>
  </si>
  <si>
    <t>6 Tage alt</t>
  </si>
  <si>
    <t>5 Tage alt</t>
  </si>
  <si>
    <t>4 Tage alt</t>
  </si>
  <si>
    <t>3 Tage alt</t>
  </si>
  <si>
    <t>2 Tage alt</t>
  </si>
  <si>
    <t>1 Tag alt</t>
  </si>
  <si>
    <t>1. Woche</t>
  </si>
  <si>
    <t>Geburt</t>
  </si>
  <si>
    <t>Gewicht</t>
  </si>
  <si>
    <t>Tag</t>
  </si>
  <si>
    <t>Datum</t>
  </si>
  <si>
    <t>Woche</t>
  </si>
  <si>
    <t>Name:</t>
  </si>
  <si>
    <t>D-Wurf vom Bruckersberg</t>
  </si>
  <si>
    <t>Djuno</t>
  </si>
  <si>
    <t>Finja</t>
  </si>
  <si>
    <t>Zia</t>
  </si>
  <si>
    <t>Clio</t>
  </si>
  <si>
    <t>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</si>
</sst>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&quot;g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3" xfId="0" applyFont="1" applyBorder="1"/>
    <xf numFmtId="16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1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14" fontId="3" fillId="0" borderId="8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0" xfId="0" applyFont="1"/>
    <xf numFmtId="0" fontId="3" fillId="0" borderId="0" xfId="0" applyFont="1" applyAlignment="1">
      <alignment vertical="top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blatt%20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mit Zunahme"/>
    </sheetNames>
    <sheetDataSet>
      <sheetData sheetId="0">
        <row r="4">
          <cell r="D4">
            <v>484</v>
          </cell>
          <cell r="E4">
            <v>458</v>
          </cell>
          <cell r="F4">
            <v>400</v>
          </cell>
          <cell r="G4">
            <v>406</v>
          </cell>
          <cell r="H4">
            <v>436</v>
          </cell>
        </row>
        <row r="5">
          <cell r="D5">
            <v>504</v>
          </cell>
          <cell r="E5">
            <v>490</v>
          </cell>
          <cell r="F5">
            <v>436</v>
          </cell>
          <cell r="G5">
            <v>438</v>
          </cell>
          <cell r="H5">
            <v>468</v>
          </cell>
        </row>
        <row r="6">
          <cell r="D6">
            <v>550</v>
          </cell>
          <cell r="E6">
            <v>528</v>
          </cell>
          <cell r="F6">
            <v>482</v>
          </cell>
          <cell r="G6">
            <v>488</v>
          </cell>
          <cell r="H6">
            <v>500</v>
          </cell>
        </row>
        <row r="7">
          <cell r="D7">
            <v>620</v>
          </cell>
          <cell r="E7">
            <v>582</v>
          </cell>
          <cell r="F7">
            <v>532</v>
          </cell>
          <cell r="G7">
            <v>542</v>
          </cell>
          <cell r="H7">
            <v>554</v>
          </cell>
        </row>
        <row r="8">
          <cell r="D8">
            <v>684</v>
          </cell>
          <cell r="E8">
            <v>628</v>
          </cell>
          <cell r="F8">
            <v>602</v>
          </cell>
          <cell r="G8">
            <v>604</v>
          </cell>
          <cell r="H8">
            <v>614</v>
          </cell>
        </row>
        <row r="9">
          <cell r="D9">
            <v>746</v>
          </cell>
          <cell r="E9">
            <v>696</v>
          </cell>
          <cell r="F9">
            <v>650</v>
          </cell>
          <cell r="G9">
            <v>666</v>
          </cell>
          <cell r="H9">
            <v>690</v>
          </cell>
        </row>
        <row r="10">
          <cell r="D10">
            <v>804</v>
          </cell>
          <cell r="E10">
            <v>768</v>
          </cell>
          <cell r="F10">
            <v>710</v>
          </cell>
          <cell r="G10">
            <v>740</v>
          </cell>
          <cell r="H10">
            <v>752</v>
          </cell>
        </row>
        <row r="12">
          <cell r="D12">
            <v>982</v>
          </cell>
          <cell r="E12">
            <v>910</v>
          </cell>
          <cell r="F12">
            <v>856</v>
          </cell>
          <cell r="G12">
            <v>936</v>
          </cell>
          <cell r="H12">
            <v>900</v>
          </cell>
        </row>
        <row r="13">
          <cell r="D13">
            <v>1040</v>
          </cell>
          <cell r="E13">
            <v>966</v>
          </cell>
          <cell r="F13">
            <v>926</v>
          </cell>
          <cell r="G13">
            <v>974</v>
          </cell>
          <cell r="H13">
            <v>980</v>
          </cell>
        </row>
        <row r="14">
          <cell r="D14">
            <v>1110</v>
          </cell>
          <cell r="E14">
            <v>1050</v>
          </cell>
          <cell r="F14">
            <v>964</v>
          </cell>
          <cell r="G14">
            <v>1050</v>
          </cell>
          <cell r="H14">
            <v>1070</v>
          </cell>
        </row>
        <row r="15">
          <cell r="D15">
            <v>1220</v>
          </cell>
          <cell r="E15">
            <v>1110</v>
          </cell>
          <cell r="F15">
            <v>1070</v>
          </cell>
          <cell r="G15">
            <v>1100</v>
          </cell>
          <cell r="H15">
            <v>1130</v>
          </cell>
        </row>
        <row r="16">
          <cell r="D16">
            <v>1250</v>
          </cell>
          <cell r="E16">
            <v>1140</v>
          </cell>
          <cell r="F16">
            <v>1120</v>
          </cell>
          <cell r="G16">
            <v>1220</v>
          </cell>
          <cell r="H16">
            <v>1180</v>
          </cell>
        </row>
        <row r="17">
          <cell r="D17">
            <v>1330</v>
          </cell>
          <cell r="E17">
            <v>1200</v>
          </cell>
          <cell r="F17">
            <v>1140</v>
          </cell>
          <cell r="G17">
            <v>1240</v>
          </cell>
          <cell r="H17">
            <v>1240</v>
          </cell>
        </row>
        <row r="18">
          <cell r="D18">
            <v>1410</v>
          </cell>
          <cell r="E18">
            <v>1270</v>
          </cell>
          <cell r="F18">
            <v>1240</v>
          </cell>
          <cell r="G18">
            <v>1320</v>
          </cell>
          <cell r="H18">
            <v>1350</v>
          </cell>
        </row>
        <row r="19">
          <cell r="D19">
            <v>1490</v>
          </cell>
          <cell r="E19">
            <v>1300</v>
          </cell>
          <cell r="F19">
            <v>1260</v>
          </cell>
          <cell r="G19">
            <v>1440</v>
          </cell>
          <cell r="H19">
            <v>1380</v>
          </cell>
        </row>
        <row r="20">
          <cell r="D20">
            <v>1580</v>
          </cell>
          <cell r="E20">
            <v>1380</v>
          </cell>
          <cell r="F20">
            <v>1300</v>
          </cell>
          <cell r="G20">
            <v>1490</v>
          </cell>
          <cell r="H20">
            <v>1500</v>
          </cell>
        </row>
        <row r="21">
          <cell r="D21">
            <v>1630</v>
          </cell>
          <cell r="E21">
            <v>1440</v>
          </cell>
          <cell r="F21">
            <v>1380</v>
          </cell>
          <cell r="G21">
            <v>1570</v>
          </cell>
          <cell r="H21">
            <v>1550</v>
          </cell>
        </row>
        <row r="22">
          <cell r="D22">
            <v>1720</v>
          </cell>
          <cell r="E22">
            <v>1550</v>
          </cell>
          <cell r="F22">
            <v>1500</v>
          </cell>
          <cell r="G22">
            <v>1660</v>
          </cell>
          <cell r="H22">
            <v>1630</v>
          </cell>
        </row>
        <row r="23">
          <cell r="D23">
            <v>1770</v>
          </cell>
          <cell r="E23">
            <v>1600</v>
          </cell>
          <cell r="F23">
            <v>1560</v>
          </cell>
          <cell r="G23">
            <v>1730</v>
          </cell>
          <cell r="H23">
            <v>1720</v>
          </cell>
        </row>
        <row r="24">
          <cell r="D24">
            <v>1860</v>
          </cell>
          <cell r="E24">
            <v>1690</v>
          </cell>
          <cell r="F24">
            <v>1620</v>
          </cell>
          <cell r="G24">
            <v>1810</v>
          </cell>
          <cell r="H24">
            <v>1760</v>
          </cell>
        </row>
        <row r="25">
          <cell r="D25">
            <v>1900</v>
          </cell>
          <cell r="E25">
            <v>1790</v>
          </cell>
          <cell r="F25">
            <v>1720</v>
          </cell>
          <cell r="G25">
            <v>1820</v>
          </cell>
          <cell r="H25">
            <v>1890</v>
          </cell>
        </row>
        <row r="26">
          <cell r="D26">
            <v>2020</v>
          </cell>
          <cell r="E26">
            <v>1920</v>
          </cell>
          <cell r="F26">
            <v>1750</v>
          </cell>
          <cell r="G26">
            <v>1880</v>
          </cell>
          <cell r="H26">
            <v>1910</v>
          </cell>
        </row>
        <row r="27">
          <cell r="D27">
            <v>2060</v>
          </cell>
          <cell r="E27">
            <v>1950</v>
          </cell>
          <cell r="F27">
            <v>1800</v>
          </cell>
          <cell r="G27">
            <v>1950</v>
          </cell>
          <cell r="H27">
            <v>2010</v>
          </cell>
        </row>
        <row r="28">
          <cell r="D28">
            <v>2090</v>
          </cell>
          <cell r="E28">
            <v>2020</v>
          </cell>
          <cell r="F28">
            <v>1810</v>
          </cell>
          <cell r="G28">
            <v>2010</v>
          </cell>
          <cell r="H28">
            <v>2040</v>
          </cell>
        </row>
        <row r="29">
          <cell r="D29">
            <v>2090</v>
          </cell>
          <cell r="E29">
            <v>2020</v>
          </cell>
          <cell r="F29">
            <v>1880</v>
          </cell>
          <cell r="G29">
            <v>2070</v>
          </cell>
          <cell r="H29">
            <v>2110</v>
          </cell>
        </row>
        <row r="30">
          <cell r="D30">
            <v>2180</v>
          </cell>
          <cell r="E30">
            <v>2090</v>
          </cell>
          <cell r="F30">
            <v>19070</v>
          </cell>
          <cell r="G30">
            <v>2150</v>
          </cell>
          <cell r="H30">
            <v>2210</v>
          </cell>
        </row>
        <row r="31">
          <cell r="D31">
            <v>2300</v>
          </cell>
          <cell r="E31">
            <v>2180</v>
          </cell>
          <cell r="F31">
            <v>2040</v>
          </cell>
          <cell r="G31">
            <v>2190</v>
          </cell>
          <cell r="H31">
            <v>2280</v>
          </cell>
        </row>
        <row r="32">
          <cell r="D32">
            <v>2360</v>
          </cell>
          <cell r="E32">
            <v>2260</v>
          </cell>
          <cell r="F32">
            <v>2110</v>
          </cell>
          <cell r="G32">
            <v>2260</v>
          </cell>
          <cell r="H32">
            <v>2360</v>
          </cell>
        </row>
        <row r="33">
          <cell r="D33">
            <v>2420</v>
          </cell>
          <cell r="E33">
            <v>2290</v>
          </cell>
          <cell r="F33">
            <v>2120</v>
          </cell>
          <cell r="G33">
            <v>2330</v>
          </cell>
          <cell r="H33">
            <v>2390</v>
          </cell>
        </row>
        <row r="34">
          <cell r="D34">
            <v>2580</v>
          </cell>
          <cell r="E34">
            <v>2430</v>
          </cell>
          <cell r="F34">
            <v>2310</v>
          </cell>
          <cell r="G34">
            <v>2450</v>
          </cell>
          <cell r="H34">
            <v>2530</v>
          </cell>
        </row>
        <row r="35">
          <cell r="D35">
            <v>2650</v>
          </cell>
          <cell r="E35">
            <v>2530</v>
          </cell>
          <cell r="F35">
            <v>2390</v>
          </cell>
          <cell r="G35">
            <v>2530</v>
          </cell>
          <cell r="H35">
            <v>2660</v>
          </cell>
        </row>
        <row r="36">
          <cell r="D36">
            <v>2770</v>
          </cell>
          <cell r="E36">
            <v>2670</v>
          </cell>
          <cell r="F36">
            <v>2510</v>
          </cell>
          <cell r="G36">
            <v>2680</v>
          </cell>
          <cell r="H36">
            <v>2770</v>
          </cell>
        </row>
        <row r="37">
          <cell r="D37">
            <v>2920</v>
          </cell>
          <cell r="E37">
            <v>2840</v>
          </cell>
          <cell r="F37">
            <v>2620</v>
          </cell>
          <cell r="G37">
            <v>2780</v>
          </cell>
          <cell r="H37">
            <v>2850</v>
          </cell>
        </row>
        <row r="38">
          <cell r="D38">
            <v>2970</v>
          </cell>
          <cell r="E38">
            <v>2890</v>
          </cell>
          <cell r="F38">
            <v>2660</v>
          </cell>
          <cell r="G38">
            <v>2900</v>
          </cell>
          <cell r="H38">
            <v>3010</v>
          </cell>
        </row>
        <row r="39">
          <cell r="D39">
            <v>3110</v>
          </cell>
          <cell r="E39">
            <v>2990</v>
          </cell>
          <cell r="F39">
            <v>2750</v>
          </cell>
          <cell r="G39">
            <v>3040</v>
          </cell>
          <cell r="H39">
            <v>3130</v>
          </cell>
        </row>
        <row r="40">
          <cell r="D40">
            <v>3200</v>
          </cell>
          <cell r="E40">
            <v>3040</v>
          </cell>
          <cell r="F40">
            <v>2830</v>
          </cell>
          <cell r="G40">
            <v>3140</v>
          </cell>
          <cell r="H40">
            <v>3210</v>
          </cell>
        </row>
        <row r="41">
          <cell r="D41">
            <v>3310</v>
          </cell>
          <cell r="E41">
            <v>3180</v>
          </cell>
          <cell r="F41">
            <v>2930</v>
          </cell>
          <cell r="G41">
            <v>3220</v>
          </cell>
          <cell r="H41">
            <v>3370</v>
          </cell>
        </row>
        <row r="42">
          <cell r="D42">
            <v>3520</v>
          </cell>
          <cell r="E42">
            <v>3270</v>
          </cell>
          <cell r="F42">
            <v>3000</v>
          </cell>
          <cell r="G42">
            <v>3350</v>
          </cell>
          <cell r="H42">
            <v>3460</v>
          </cell>
        </row>
        <row r="43">
          <cell r="D43">
            <v>3610</v>
          </cell>
          <cell r="E43">
            <v>3420</v>
          </cell>
          <cell r="F43">
            <v>3150</v>
          </cell>
          <cell r="G43">
            <v>3500</v>
          </cell>
          <cell r="H43">
            <v>3530</v>
          </cell>
        </row>
        <row r="44">
          <cell r="D44">
            <v>3650</v>
          </cell>
          <cell r="E44">
            <v>3470</v>
          </cell>
          <cell r="F44">
            <v>3230</v>
          </cell>
          <cell r="G44">
            <v>3540</v>
          </cell>
          <cell r="H44">
            <v>3660</v>
          </cell>
        </row>
        <row r="45">
          <cell r="D45">
            <v>3750</v>
          </cell>
          <cell r="E45">
            <v>3570</v>
          </cell>
          <cell r="F45">
            <v>3320</v>
          </cell>
          <cell r="G45">
            <v>3590</v>
          </cell>
          <cell r="H45">
            <v>3370</v>
          </cell>
        </row>
        <row r="46">
          <cell r="D46">
            <v>3910</v>
          </cell>
          <cell r="E46">
            <v>3690</v>
          </cell>
          <cell r="F46">
            <v>3460</v>
          </cell>
          <cell r="G46">
            <v>3590</v>
          </cell>
          <cell r="H46">
            <v>3920</v>
          </cell>
        </row>
        <row r="47">
          <cell r="D47">
            <v>3990</v>
          </cell>
          <cell r="E47">
            <v>3780</v>
          </cell>
          <cell r="F47">
            <v>3510</v>
          </cell>
          <cell r="G47">
            <v>3690</v>
          </cell>
          <cell r="H47">
            <v>4000</v>
          </cell>
        </row>
        <row r="48">
          <cell r="D48">
            <v>4040</v>
          </cell>
          <cell r="E48">
            <v>3850</v>
          </cell>
          <cell r="F48">
            <v>3610</v>
          </cell>
          <cell r="G48">
            <v>3810</v>
          </cell>
          <cell r="H48">
            <v>4090</v>
          </cell>
        </row>
        <row r="49">
          <cell r="D49">
            <v>4370</v>
          </cell>
          <cell r="E49">
            <v>3990</v>
          </cell>
          <cell r="F49">
            <v>3780</v>
          </cell>
          <cell r="G49">
            <v>3980</v>
          </cell>
          <cell r="H49">
            <v>4330</v>
          </cell>
        </row>
        <row r="50">
          <cell r="D50">
            <v>4320</v>
          </cell>
          <cell r="E50">
            <v>4090</v>
          </cell>
          <cell r="F50">
            <v>3820</v>
          </cell>
          <cell r="G50">
            <v>4040</v>
          </cell>
          <cell r="H50">
            <v>4350</v>
          </cell>
        </row>
        <row r="51">
          <cell r="D51">
            <v>4430</v>
          </cell>
          <cell r="E51">
            <v>4200</v>
          </cell>
          <cell r="F51">
            <v>3960</v>
          </cell>
          <cell r="G51">
            <v>4180</v>
          </cell>
          <cell r="H51">
            <v>4450</v>
          </cell>
        </row>
        <row r="52">
          <cell r="D52">
            <v>4650</v>
          </cell>
          <cell r="E52">
            <v>4410</v>
          </cell>
          <cell r="F52">
            <v>4130</v>
          </cell>
          <cell r="G52">
            <v>4530</v>
          </cell>
          <cell r="H52">
            <v>4740</v>
          </cell>
        </row>
        <row r="53">
          <cell r="D53">
            <v>4810</v>
          </cell>
          <cell r="E53">
            <v>4670</v>
          </cell>
          <cell r="F53">
            <v>4360</v>
          </cell>
          <cell r="G53">
            <v>4700</v>
          </cell>
          <cell r="H53">
            <v>4920</v>
          </cell>
        </row>
        <row r="54">
          <cell r="D54">
            <v>4880</v>
          </cell>
          <cell r="E54">
            <v>4760</v>
          </cell>
          <cell r="F54">
            <v>4390</v>
          </cell>
          <cell r="G54">
            <v>4830</v>
          </cell>
          <cell r="H54">
            <v>5040</v>
          </cell>
        </row>
        <row r="55">
          <cell r="D55">
            <v>5100</v>
          </cell>
          <cell r="E55">
            <v>4890</v>
          </cell>
          <cell r="F55">
            <v>4540</v>
          </cell>
          <cell r="G55">
            <v>4930</v>
          </cell>
          <cell r="H55">
            <v>5270</v>
          </cell>
        </row>
        <row r="56">
          <cell r="D56">
            <v>5120</v>
          </cell>
          <cell r="E56">
            <v>4970</v>
          </cell>
          <cell r="F56">
            <v>4610</v>
          </cell>
          <cell r="G56">
            <v>4990</v>
          </cell>
          <cell r="H56">
            <v>5300</v>
          </cell>
        </row>
        <row r="57">
          <cell r="D57">
            <v>5220</v>
          </cell>
          <cell r="E57">
            <v>5030</v>
          </cell>
          <cell r="F57">
            <v>4750</v>
          </cell>
          <cell r="G57">
            <v>5180</v>
          </cell>
          <cell r="H57">
            <v>5460</v>
          </cell>
        </row>
        <row r="58">
          <cell r="D58">
            <v>5400</v>
          </cell>
          <cell r="E58">
            <v>5290</v>
          </cell>
          <cell r="F58">
            <v>5010</v>
          </cell>
          <cell r="G58">
            <v>5410</v>
          </cell>
          <cell r="H58">
            <v>5710</v>
          </cell>
        </row>
        <row r="59">
          <cell r="D59">
            <v>5460</v>
          </cell>
          <cell r="E59">
            <v>5360</v>
          </cell>
          <cell r="F59">
            <v>5060</v>
          </cell>
          <cell r="G59">
            <v>5470</v>
          </cell>
          <cell r="H59">
            <v>5750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2681-BDB9-4B3F-9F99-BDDED0D5D84E}">
  <dimension ref="A1:H60"/>
  <sheetViews>
    <sheetView tabSelected="1" view="pageBreakPreview" zoomScaleNormal="100" zoomScaleSheetLayoutView="100" workbookViewId="0">
      <selection activeCell="D11" sqref="D11"/>
    </sheetView>
  </sheetViews>
  <sheetFormatPr baseColWidth="10" defaultRowHeight="14.4" x14ac:dyDescent="0.3"/>
  <cols>
    <col min="1" max="1" width="14.44140625" customWidth="1"/>
    <col min="2" max="2" width="16.5546875" customWidth="1"/>
    <col min="3" max="3" width="13.6640625" bestFit="1" customWidth="1"/>
    <col min="4" max="8" width="14.6640625" customWidth="1"/>
  </cols>
  <sheetData>
    <row r="1" spans="1:8" ht="20.25" customHeight="1" x14ac:dyDescent="0.3">
      <c r="A1" s="25" t="s">
        <v>69</v>
      </c>
      <c r="B1" s="25" t="s">
        <v>70</v>
      </c>
      <c r="C1" s="24"/>
      <c r="D1" s="26" t="s">
        <v>71</v>
      </c>
      <c r="E1" s="26" t="s">
        <v>72</v>
      </c>
      <c r="F1" s="26" t="s">
        <v>73</v>
      </c>
      <c r="G1" s="26" t="s">
        <v>74</v>
      </c>
      <c r="H1" s="26" t="s">
        <v>75</v>
      </c>
    </row>
    <row r="2" spans="1:8" ht="19.8" x14ac:dyDescent="0.5">
      <c r="A2" s="23" t="s">
        <v>68</v>
      </c>
      <c r="B2" s="23" t="s">
        <v>67</v>
      </c>
      <c r="C2" s="23" t="s">
        <v>66</v>
      </c>
      <c r="D2" s="23" t="s">
        <v>65</v>
      </c>
      <c r="E2" s="23" t="s">
        <v>65</v>
      </c>
      <c r="F2" s="23" t="s">
        <v>65</v>
      </c>
      <c r="G2" s="23" t="s">
        <v>65</v>
      </c>
      <c r="H2" s="23" t="s">
        <v>65</v>
      </c>
    </row>
    <row r="3" spans="1:8" ht="20.399999999999999" thickBot="1" x14ac:dyDescent="0.55000000000000004">
      <c r="A3" s="21"/>
      <c r="B3" s="22">
        <v>44070</v>
      </c>
      <c r="C3" s="21" t="s">
        <v>64</v>
      </c>
      <c r="D3" s="20">
        <v>452</v>
      </c>
      <c r="E3" s="20">
        <v>426</v>
      </c>
      <c r="F3" s="20">
        <v>396</v>
      </c>
      <c r="G3" s="20">
        <v>376</v>
      </c>
      <c r="H3" s="20">
        <v>430</v>
      </c>
    </row>
    <row r="4" spans="1:8" ht="19.8" x14ac:dyDescent="0.5">
      <c r="A4" s="12" t="s">
        <v>63</v>
      </c>
      <c r="B4" s="11">
        <f t="shared" ref="B4:B35" si="0">B3+1</f>
        <v>44071</v>
      </c>
      <c r="C4" s="19" t="s">
        <v>62</v>
      </c>
      <c r="D4" s="9">
        <f>IF('[1]alle mit Zunahme'!D4&gt;0,'[1]alle mit Zunahme'!D4,"")</f>
        <v>484</v>
      </c>
      <c r="E4" s="9">
        <f>IF('[1]alle mit Zunahme'!E4&gt;0,'[1]alle mit Zunahme'!E4,"")</f>
        <v>458</v>
      </c>
      <c r="F4" s="9">
        <f>IF('[1]alle mit Zunahme'!F4&gt;0,'[1]alle mit Zunahme'!F4,"")</f>
        <v>400</v>
      </c>
      <c r="G4" s="9">
        <f>IF('[1]alle mit Zunahme'!G4&gt;0,'[1]alle mit Zunahme'!G4,"")</f>
        <v>406</v>
      </c>
      <c r="H4" s="9">
        <f>IF('[1]alle mit Zunahme'!H4&gt;0,'[1]alle mit Zunahme'!H4,"")</f>
        <v>436</v>
      </c>
    </row>
    <row r="5" spans="1:8" ht="19.8" x14ac:dyDescent="0.5">
      <c r="A5" s="8"/>
      <c r="B5" s="7">
        <f t="shared" si="0"/>
        <v>44072</v>
      </c>
      <c r="C5" s="3" t="s">
        <v>61</v>
      </c>
      <c r="D5" s="6">
        <f>IF('[1]alle mit Zunahme'!D5&gt;0,'[1]alle mit Zunahme'!D5,"")</f>
        <v>504</v>
      </c>
      <c r="E5" s="6">
        <f>IF('[1]alle mit Zunahme'!E5&gt;0,'[1]alle mit Zunahme'!E5,"")</f>
        <v>490</v>
      </c>
      <c r="F5" s="6">
        <f>IF('[1]alle mit Zunahme'!F5&gt;0,'[1]alle mit Zunahme'!F5,"")</f>
        <v>436</v>
      </c>
      <c r="G5" s="6">
        <f>IF('[1]alle mit Zunahme'!G5&gt;0,'[1]alle mit Zunahme'!G5,"")</f>
        <v>438</v>
      </c>
      <c r="H5" s="6">
        <f>IF('[1]alle mit Zunahme'!H5&gt;0,'[1]alle mit Zunahme'!H5,"")</f>
        <v>468</v>
      </c>
    </row>
    <row r="6" spans="1:8" ht="19.8" x14ac:dyDescent="0.5">
      <c r="A6" s="8"/>
      <c r="B6" s="7">
        <f t="shared" si="0"/>
        <v>44073</v>
      </c>
      <c r="C6" s="3" t="s">
        <v>60</v>
      </c>
      <c r="D6" s="6">
        <f>IF('[1]alle mit Zunahme'!D6&gt;0,'[1]alle mit Zunahme'!D6,"")</f>
        <v>550</v>
      </c>
      <c r="E6" s="6">
        <f>IF('[1]alle mit Zunahme'!E6&gt;0,'[1]alle mit Zunahme'!E6,"")</f>
        <v>528</v>
      </c>
      <c r="F6" s="6">
        <f>IF('[1]alle mit Zunahme'!F6&gt;0,'[1]alle mit Zunahme'!F6,"")</f>
        <v>482</v>
      </c>
      <c r="G6" s="6">
        <f>IF('[1]alle mit Zunahme'!G6&gt;0,'[1]alle mit Zunahme'!G6,"")</f>
        <v>488</v>
      </c>
      <c r="H6" s="6">
        <f>IF('[1]alle mit Zunahme'!H6&gt;0,'[1]alle mit Zunahme'!H6,"")</f>
        <v>500</v>
      </c>
    </row>
    <row r="7" spans="1:8" ht="19.8" x14ac:dyDescent="0.5">
      <c r="A7" s="8"/>
      <c r="B7" s="7">
        <f t="shared" si="0"/>
        <v>44074</v>
      </c>
      <c r="C7" s="3" t="s">
        <v>59</v>
      </c>
      <c r="D7" s="6">
        <f>IF('[1]alle mit Zunahme'!D7&gt;0,'[1]alle mit Zunahme'!D7,"")</f>
        <v>620</v>
      </c>
      <c r="E7" s="6">
        <f>IF('[1]alle mit Zunahme'!E7&gt;0,'[1]alle mit Zunahme'!E7,"")</f>
        <v>582</v>
      </c>
      <c r="F7" s="6">
        <f>IF('[1]alle mit Zunahme'!F7&gt;0,'[1]alle mit Zunahme'!F7,"")</f>
        <v>532</v>
      </c>
      <c r="G7" s="6">
        <f>IF('[1]alle mit Zunahme'!G7&gt;0,'[1]alle mit Zunahme'!G7,"")</f>
        <v>542</v>
      </c>
      <c r="H7" s="6">
        <f>IF('[1]alle mit Zunahme'!H7&gt;0,'[1]alle mit Zunahme'!H7,"")</f>
        <v>554</v>
      </c>
    </row>
    <row r="8" spans="1:8" ht="19.8" x14ac:dyDescent="0.5">
      <c r="A8" s="8"/>
      <c r="B8" s="7">
        <f t="shared" si="0"/>
        <v>44075</v>
      </c>
      <c r="C8" s="3" t="s">
        <v>58</v>
      </c>
      <c r="D8" s="6">
        <f>IF('[1]alle mit Zunahme'!D8&gt;0,'[1]alle mit Zunahme'!D8,"")</f>
        <v>684</v>
      </c>
      <c r="E8" s="6">
        <f>IF('[1]alle mit Zunahme'!E8&gt;0,'[1]alle mit Zunahme'!E8,"")</f>
        <v>628</v>
      </c>
      <c r="F8" s="6">
        <f>IF('[1]alle mit Zunahme'!F8&gt;0,'[1]alle mit Zunahme'!F8,"")</f>
        <v>602</v>
      </c>
      <c r="G8" s="6">
        <f>IF('[1]alle mit Zunahme'!G8&gt;0,'[1]alle mit Zunahme'!G8,"")</f>
        <v>604</v>
      </c>
      <c r="H8" s="6">
        <f>IF('[1]alle mit Zunahme'!H8&gt;0,'[1]alle mit Zunahme'!H8,"")</f>
        <v>614</v>
      </c>
    </row>
    <row r="9" spans="1:8" ht="19.8" x14ac:dyDescent="0.5">
      <c r="A9" s="8"/>
      <c r="B9" s="7">
        <f t="shared" si="0"/>
        <v>44076</v>
      </c>
      <c r="C9" s="3" t="s">
        <v>57</v>
      </c>
      <c r="D9" s="6">
        <f>IF('[1]alle mit Zunahme'!D9&gt;0,'[1]alle mit Zunahme'!D9,"")</f>
        <v>746</v>
      </c>
      <c r="E9" s="6">
        <f>IF('[1]alle mit Zunahme'!E9&gt;0,'[1]alle mit Zunahme'!E9,"")</f>
        <v>696</v>
      </c>
      <c r="F9" s="6">
        <f>IF('[1]alle mit Zunahme'!F9&gt;0,'[1]alle mit Zunahme'!F9,"")</f>
        <v>650</v>
      </c>
      <c r="G9" s="6">
        <f>IF('[1]alle mit Zunahme'!G9&gt;0,'[1]alle mit Zunahme'!G9,"")</f>
        <v>666</v>
      </c>
      <c r="H9" s="6">
        <f>IF('[1]alle mit Zunahme'!H9&gt;0,'[1]alle mit Zunahme'!H9,"")</f>
        <v>690</v>
      </c>
    </row>
    <row r="10" spans="1:8" ht="20.399999999999999" thickBot="1" x14ac:dyDescent="0.55000000000000004">
      <c r="A10" s="5"/>
      <c r="B10" s="4">
        <f t="shared" si="0"/>
        <v>44077</v>
      </c>
      <c r="C10" s="13" t="s">
        <v>56</v>
      </c>
      <c r="D10" s="2">
        <f>IF('[1]alle mit Zunahme'!D10&gt;0,'[1]alle mit Zunahme'!D10,"")</f>
        <v>804</v>
      </c>
      <c r="E10" s="2">
        <f>IF('[1]alle mit Zunahme'!E10&gt;0,'[1]alle mit Zunahme'!E10,"")</f>
        <v>768</v>
      </c>
      <c r="F10" s="2">
        <f>IF('[1]alle mit Zunahme'!F10&gt;0,'[1]alle mit Zunahme'!F10,"")</f>
        <v>710</v>
      </c>
      <c r="G10" s="2">
        <f>IF('[1]alle mit Zunahme'!G10&gt;0,'[1]alle mit Zunahme'!G10,"")</f>
        <v>740</v>
      </c>
      <c r="H10" s="2">
        <f>IF('[1]alle mit Zunahme'!H10&gt;0,'[1]alle mit Zunahme'!H10,"")</f>
        <v>752</v>
      </c>
    </row>
    <row r="11" spans="1:8" ht="19.8" x14ac:dyDescent="0.5">
      <c r="A11" s="8" t="s">
        <v>55</v>
      </c>
      <c r="B11" s="17">
        <f t="shared" si="0"/>
        <v>44078</v>
      </c>
      <c r="C11" s="10" t="s">
        <v>54</v>
      </c>
      <c r="D11" s="16">
        <v>856</v>
      </c>
      <c r="E11" s="16">
        <v>838</v>
      </c>
      <c r="F11" s="16">
        <v>788</v>
      </c>
      <c r="G11" s="16">
        <v>828</v>
      </c>
      <c r="H11" s="16">
        <v>854</v>
      </c>
    </row>
    <row r="12" spans="1:8" ht="19.8" x14ac:dyDescent="0.5">
      <c r="A12" s="8"/>
      <c r="B12" s="7">
        <f t="shared" si="0"/>
        <v>44079</v>
      </c>
      <c r="C12" s="3" t="s">
        <v>53</v>
      </c>
      <c r="D12" s="6">
        <f>IF('[1]alle mit Zunahme'!D12&gt;0,'[1]alle mit Zunahme'!D12,"")</f>
        <v>982</v>
      </c>
      <c r="E12" s="6">
        <f>IF('[1]alle mit Zunahme'!E12&gt;0,'[1]alle mit Zunahme'!E12,"")</f>
        <v>910</v>
      </c>
      <c r="F12" s="6">
        <f>IF('[1]alle mit Zunahme'!F12&gt;0,'[1]alle mit Zunahme'!F12,"")</f>
        <v>856</v>
      </c>
      <c r="G12" s="6">
        <f>IF('[1]alle mit Zunahme'!G12&gt;0,'[1]alle mit Zunahme'!G12,"")</f>
        <v>936</v>
      </c>
      <c r="H12" s="6">
        <f>IF('[1]alle mit Zunahme'!H12&gt;0,'[1]alle mit Zunahme'!H12,"")</f>
        <v>900</v>
      </c>
    </row>
    <row r="13" spans="1:8" ht="18.600000000000001" x14ac:dyDescent="0.45">
      <c r="A13" s="18"/>
      <c r="B13" s="7">
        <f t="shared" si="0"/>
        <v>44080</v>
      </c>
      <c r="C13" s="3" t="s">
        <v>52</v>
      </c>
      <c r="D13" s="6">
        <f>IF('[1]alle mit Zunahme'!D13&gt;0,'[1]alle mit Zunahme'!D13,"")</f>
        <v>1040</v>
      </c>
      <c r="E13" s="6">
        <f>IF('[1]alle mit Zunahme'!E13&gt;0,'[1]alle mit Zunahme'!E13,"")</f>
        <v>966</v>
      </c>
      <c r="F13" s="6">
        <f>IF('[1]alle mit Zunahme'!F13&gt;0,'[1]alle mit Zunahme'!F13,"")</f>
        <v>926</v>
      </c>
      <c r="G13" s="6">
        <f>IF('[1]alle mit Zunahme'!G13&gt;0,'[1]alle mit Zunahme'!G13,"")</f>
        <v>974</v>
      </c>
      <c r="H13" s="6">
        <f>IF('[1]alle mit Zunahme'!H13&gt;0,'[1]alle mit Zunahme'!H13,"")</f>
        <v>980</v>
      </c>
    </row>
    <row r="14" spans="1:8" ht="19.8" x14ac:dyDescent="0.5">
      <c r="A14" s="8"/>
      <c r="B14" s="7">
        <f t="shared" si="0"/>
        <v>44081</v>
      </c>
      <c r="C14" s="3" t="s">
        <v>51</v>
      </c>
      <c r="D14" s="6">
        <f>IF('[1]alle mit Zunahme'!D14&gt;0,'[1]alle mit Zunahme'!D14,"")</f>
        <v>1110</v>
      </c>
      <c r="E14" s="6">
        <f>IF('[1]alle mit Zunahme'!E14&gt;0,'[1]alle mit Zunahme'!E14,"")</f>
        <v>1050</v>
      </c>
      <c r="F14" s="6">
        <f>IF('[1]alle mit Zunahme'!F14&gt;0,'[1]alle mit Zunahme'!F14,"")</f>
        <v>964</v>
      </c>
      <c r="G14" s="6">
        <f>IF('[1]alle mit Zunahme'!G14&gt;0,'[1]alle mit Zunahme'!G14,"")</f>
        <v>1050</v>
      </c>
      <c r="H14" s="6">
        <f>IF('[1]alle mit Zunahme'!H14&gt;0,'[1]alle mit Zunahme'!H14,"")</f>
        <v>1070</v>
      </c>
    </row>
    <row r="15" spans="1:8" ht="19.8" x14ac:dyDescent="0.5">
      <c r="A15" s="8"/>
      <c r="B15" s="7">
        <f t="shared" si="0"/>
        <v>44082</v>
      </c>
      <c r="C15" s="3" t="s">
        <v>50</v>
      </c>
      <c r="D15" s="6">
        <f>IF('[1]alle mit Zunahme'!D15&gt;0,'[1]alle mit Zunahme'!D15,"")</f>
        <v>1220</v>
      </c>
      <c r="E15" s="6">
        <f>IF('[1]alle mit Zunahme'!E15&gt;0,'[1]alle mit Zunahme'!E15,"")</f>
        <v>1110</v>
      </c>
      <c r="F15" s="6">
        <f>IF('[1]alle mit Zunahme'!F15&gt;0,'[1]alle mit Zunahme'!F15,"")</f>
        <v>1070</v>
      </c>
      <c r="G15" s="6">
        <f>IF('[1]alle mit Zunahme'!G15&gt;0,'[1]alle mit Zunahme'!G15,"")</f>
        <v>1100</v>
      </c>
      <c r="H15" s="6">
        <f>IF('[1]alle mit Zunahme'!H15&gt;0,'[1]alle mit Zunahme'!H15,"")</f>
        <v>1130</v>
      </c>
    </row>
    <row r="16" spans="1:8" ht="19.8" x14ac:dyDescent="0.5">
      <c r="A16" s="8"/>
      <c r="B16" s="7">
        <f t="shared" si="0"/>
        <v>44083</v>
      </c>
      <c r="C16" s="3" t="s">
        <v>49</v>
      </c>
      <c r="D16" s="6">
        <f>IF('[1]alle mit Zunahme'!D16&gt;0,'[1]alle mit Zunahme'!D16,"")</f>
        <v>1250</v>
      </c>
      <c r="E16" s="6">
        <f>IF('[1]alle mit Zunahme'!E16&gt;0,'[1]alle mit Zunahme'!E16,"")</f>
        <v>1140</v>
      </c>
      <c r="F16" s="6">
        <f>IF('[1]alle mit Zunahme'!F16&gt;0,'[1]alle mit Zunahme'!F16,"")</f>
        <v>1120</v>
      </c>
      <c r="G16" s="6">
        <f>IF('[1]alle mit Zunahme'!G16&gt;0,'[1]alle mit Zunahme'!G16,"")</f>
        <v>1220</v>
      </c>
      <c r="H16" s="6">
        <f>IF('[1]alle mit Zunahme'!H16&gt;0,'[1]alle mit Zunahme'!H16,"")</f>
        <v>1180</v>
      </c>
    </row>
    <row r="17" spans="1:8" ht="19.2" thickBot="1" x14ac:dyDescent="0.5">
      <c r="A17" s="18"/>
      <c r="B17" s="15">
        <f t="shared" si="0"/>
        <v>44084</v>
      </c>
      <c r="C17" s="13" t="s">
        <v>48</v>
      </c>
      <c r="D17" s="14">
        <f>IF('[1]alle mit Zunahme'!D17&gt;0,'[1]alle mit Zunahme'!D17,"")</f>
        <v>1330</v>
      </c>
      <c r="E17" s="14">
        <f>IF('[1]alle mit Zunahme'!E17&gt;0,'[1]alle mit Zunahme'!E17,"")</f>
        <v>1200</v>
      </c>
      <c r="F17" s="14">
        <f>IF('[1]alle mit Zunahme'!F17&gt;0,'[1]alle mit Zunahme'!F17,"")</f>
        <v>1140</v>
      </c>
      <c r="G17" s="14">
        <f>IF('[1]alle mit Zunahme'!G17&gt;0,'[1]alle mit Zunahme'!G17,"")</f>
        <v>1240</v>
      </c>
      <c r="H17" s="14">
        <f>IF('[1]alle mit Zunahme'!H17&gt;0,'[1]alle mit Zunahme'!H17,"")</f>
        <v>1240</v>
      </c>
    </row>
    <row r="18" spans="1:8" ht="19.8" x14ac:dyDescent="0.5">
      <c r="A18" s="12" t="s">
        <v>47</v>
      </c>
      <c r="B18" s="11">
        <f t="shared" si="0"/>
        <v>44085</v>
      </c>
      <c r="C18" s="10" t="s">
        <v>46</v>
      </c>
      <c r="D18" s="9">
        <f>IF('[1]alle mit Zunahme'!D18&gt;0,'[1]alle mit Zunahme'!D18,"")</f>
        <v>1410</v>
      </c>
      <c r="E18" s="9">
        <f>IF('[1]alle mit Zunahme'!E18&gt;0,'[1]alle mit Zunahme'!E18,"")</f>
        <v>1270</v>
      </c>
      <c r="F18" s="9">
        <f>IF('[1]alle mit Zunahme'!F18&gt;0,'[1]alle mit Zunahme'!F18,"")</f>
        <v>1240</v>
      </c>
      <c r="G18" s="9">
        <f>IF('[1]alle mit Zunahme'!G18&gt;0,'[1]alle mit Zunahme'!G18,"")</f>
        <v>1320</v>
      </c>
      <c r="H18" s="9">
        <f>IF('[1]alle mit Zunahme'!H18&gt;0,'[1]alle mit Zunahme'!H18,"")</f>
        <v>1350</v>
      </c>
    </row>
    <row r="19" spans="1:8" ht="19.8" x14ac:dyDescent="0.5">
      <c r="A19" s="8"/>
      <c r="B19" s="7">
        <f t="shared" si="0"/>
        <v>44086</v>
      </c>
      <c r="C19" s="3" t="s">
        <v>45</v>
      </c>
      <c r="D19" s="6">
        <f>IF('[1]alle mit Zunahme'!D19&gt;0,'[1]alle mit Zunahme'!D19,"")</f>
        <v>1490</v>
      </c>
      <c r="E19" s="6">
        <f>IF('[1]alle mit Zunahme'!E19&gt;0,'[1]alle mit Zunahme'!E19,"")</f>
        <v>1300</v>
      </c>
      <c r="F19" s="6">
        <f>IF('[1]alle mit Zunahme'!F19&gt;0,'[1]alle mit Zunahme'!F19,"")</f>
        <v>1260</v>
      </c>
      <c r="G19" s="6">
        <f>IF('[1]alle mit Zunahme'!G19&gt;0,'[1]alle mit Zunahme'!G19,"")</f>
        <v>1440</v>
      </c>
      <c r="H19" s="6">
        <f>IF('[1]alle mit Zunahme'!H19&gt;0,'[1]alle mit Zunahme'!H19,"")</f>
        <v>1380</v>
      </c>
    </row>
    <row r="20" spans="1:8" ht="19.8" x14ac:dyDescent="0.5">
      <c r="A20" s="8"/>
      <c r="B20" s="7">
        <f t="shared" si="0"/>
        <v>44087</v>
      </c>
      <c r="C20" s="3" t="s">
        <v>44</v>
      </c>
      <c r="D20" s="6">
        <f>IF('[1]alle mit Zunahme'!D20&gt;0,'[1]alle mit Zunahme'!D20,"")</f>
        <v>1580</v>
      </c>
      <c r="E20" s="6">
        <f>IF('[1]alle mit Zunahme'!E20&gt;0,'[1]alle mit Zunahme'!E20,"")</f>
        <v>1380</v>
      </c>
      <c r="F20" s="6">
        <f>IF('[1]alle mit Zunahme'!F20&gt;0,'[1]alle mit Zunahme'!F20,"")</f>
        <v>1300</v>
      </c>
      <c r="G20" s="6">
        <f>IF('[1]alle mit Zunahme'!G20&gt;0,'[1]alle mit Zunahme'!G20,"")</f>
        <v>1490</v>
      </c>
      <c r="H20" s="6">
        <f>IF('[1]alle mit Zunahme'!H20&gt;0,'[1]alle mit Zunahme'!H20,"")</f>
        <v>1500</v>
      </c>
    </row>
    <row r="21" spans="1:8" ht="19.8" x14ac:dyDescent="0.5">
      <c r="A21" s="8"/>
      <c r="B21" s="7">
        <f t="shared" si="0"/>
        <v>44088</v>
      </c>
      <c r="C21" s="3" t="s">
        <v>43</v>
      </c>
      <c r="D21" s="6">
        <f>IF('[1]alle mit Zunahme'!D21&gt;0,'[1]alle mit Zunahme'!D21,"")</f>
        <v>1630</v>
      </c>
      <c r="E21" s="6">
        <f>IF('[1]alle mit Zunahme'!E21&gt;0,'[1]alle mit Zunahme'!E21,"")</f>
        <v>1440</v>
      </c>
      <c r="F21" s="6">
        <f>IF('[1]alle mit Zunahme'!F21&gt;0,'[1]alle mit Zunahme'!F21,"")</f>
        <v>1380</v>
      </c>
      <c r="G21" s="6">
        <f>IF('[1]alle mit Zunahme'!G21&gt;0,'[1]alle mit Zunahme'!G21,"")</f>
        <v>1570</v>
      </c>
      <c r="H21" s="6">
        <f>IF('[1]alle mit Zunahme'!H21&gt;0,'[1]alle mit Zunahme'!H21,"")</f>
        <v>1550</v>
      </c>
    </row>
    <row r="22" spans="1:8" ht="19.8" x14ac:dyDescent="0.5">
      <c r="A22" s="8"/>
      <c r="B22" s="7">
        <f t="shared" si="0"/>
        <v>44089</v>
      </c>
      <c r="C22" s="3" t="s">
        <v>42</v>
      </c>
      <c r="D22" s="6">
        <f>IF('[1]alle mit Zunahme'!D22&gt;0,'[1]alle mit Zunahme'!D22,"")</f>
        <v>1720</v>
      </c>
      <c r="E22" s="6">
        <f>IF('[1]alle mit Zunahme'!E22&gt;0,'[1]alle mit Zunahme'!E22,"")</f>
        <v>1550</v>
      </c>
      <c r="F22" s="6">
        <f>IF('[1]alle mit Zunahme'!F22&gt;0,'[1]alle mit Zunahme'!F22,"")</f>
        <v>1500</v>
      </c>
      <c r="G22" s="6">
        <f>IF('[1]alle mit Zunahme'!G22&gt;0,'[1]alle mit Zunahme'!G22,"")</f>
        <v>1660</v>
      </c>
      <c r="H22" s="6">
        <f>IF('[1]alle mit Zunahme'!H22&gt;0,'[1]alle mit Zunahme'!H22,"")</f>
        <v>1630</v>
      </c>
    </row>
    <row r="23" spans="1:8" ht="19.8" x14ac:dyDescent="0.5">
      <c r="A23" s="8"/>
      <c r="B23" s="7">
        <f t="shared" si="0"/>
        <v>44090</v>
      </c>
      <c r="C23" s="3" t="s">
        <v>41</v>
      </c>
      <c r="D23" s="6">
        <f>IF('[1]alle mit Zunahme'!D23&gt;0,'[1]alle mit Zunahme'!D23,"")</f>
        <v>1770</v>
      </c>
      <c r="E23" s="6">
        <f>IF('[1]alle mit Zunahme'!E23&gt;0,'[1]alle mit Zunahme'!E23,"")</f>
        <v>1600</v>
      </c>
      <c r="F23" s="6">
        <f>IF('[1]alle mit Zunahme'!F23&gt;0,'[1]alle mit Zunahme'!F23,"")</f>
        <v>1560</v>
      </c>
      <c r="G23" s="6">
        <f>IF('[1]alle mit Zunahme'!G23&gt;0,'[1]alle mit Zunahme'!G23,"")</f>
        <v>1730</v>
      </c>
      <c r="H23" s="6">
        <f>IF('[1]alle mit Zunahme'!H23&gt;0,'[1]alle mit Zunahme'!H23,"")</f>
        <v>1720</v>
      </c>
    </row>
    <row r="24" spans="1:8" ht="20.399999999999999" thickBot="1" x14ac:dyDescent="0.55000000000000004">
      <c r="A24" s="5"/>
      <c r="B24" s="4">
        <f t="shared" si="0"/>
        <v>44091</v>
      </c>
      <c r="C24" s="13" t="s">
        <v>40</v>
      </c>
      <c r="D24" s="2">
        <f>IF('[1]alle mit Zunahme'!D24&gt;0,'[1]alle mit Zunahme'!D24,"")</f>
        <v>1860</v>
      </c>
      <c r="E24" s="2">
        <f>IF('[1]alle mit Zunahme'!E24&gt;0,'[1]alle mit Zunahme'!E24,"")</f>
        <v>1690</v>
      </c>
      <c r="F24" s="2">
        <f>IF('[1]alle mit Zunahme'!F24&gt;0,'[1]alle mit Zunahme'!F24,"")</f>
        <v>1620</v>
      </c>
      <c r="G24" s="2">
        <f>IF('[1]alle mit Zunahme'!G24&gt;0,'[1]alle mit Zunahme'!G24,"")</f>
        <v>1810</v>
      </c>
      <c r="H24" s="2">
        <f>IF('[1]alle mit Zunahme'!H24&gt;0,'[1]alle mit Zunahme'!H24,"")</f>
        <v>1760</v>
      </c>
    </row>
    <row r="25" spans="1:8" ht="19.8" x14ac:dyDescent="0.5">
      <c r="A25" s="8" t="s">
        <v>39</v>
      </c>
      <c r="B25" s="17">
        <f t="shared" si="0"/>
        <v>44092</v>
      </c>
      <c r="C25" s="10" t="s">
        <v>38</v>
      </c>
      <c r="D25" s="16">
        <f>IF('[1]alle mit Zunahme'!D25&gt;0,'[1]alle mit Zunahme'!D25,"")</f>
        <v>1900</v>
      </c>
      <c r="E25" s="16">
        <f>IF('[1]alle mit Zunahme'!E25&gt;0,'[1]alle mit Zunahme'!E25,"")</f>
        <v>1790</v>
      </c>
      <c r="F25" s="16">
        <f>IF('[1]alle mit Zunahme'!F25&gt;0,'[1]alle mit Zunahme'!F25,"")</f>
        <v>1720</v>
      </c>
      <c r="G25" s="16">
        <f>IF('[1]alle mit Zunahme'!G25&gt;0,'[1]alle mit Zunahme'!G25,"")</f>
        <v>1820</v>
      </c>
      <c r="H25" s="16">
        <f>IF('[1]alle mit Zunahme'!H25&gt;0,'[1]alle mit Zunahme'!H25,"")</f>
        <v>1890</v>
      </c>
    </row>
    <row r="26" spans="1:8" ht="19.8" x14ac:dyDescent="0.5">
      <c r="A26" s="8"/>
      <c r="B26" s="7">
        <f t="shared" si="0"/>
        <v>44093</v>
      </c>
      <c r="C26" s="3" t="s">
        <v>37</v>
      </c>
      <c r="D26" s="6">
        <f>IF('[1]alle mit Zunahme'!D26&gt;0,'[1]alle mit Zunahme'!D26,"")</f>
        <v>2020</v>
      </c>
      <c r="E26" s="6">
        <f>IF('[1]alle mit Zunahme'!E26&gt;0,'[1]alle mit Zunahme'!E26,"")</f>
        <v>1920</v>
      </c>
      <c r="F26" s="6">
        <f>IF('[1]alle mit Zunahme'!F26&gt;0,'[1]alle mit Zunahme'!F26,"")</f>
        <v>1750</v>
      </c>
      <c r="G26" s="6">
        <f>IF('[1]alle mit Zunahme'!G26&gt;0,'[1]alle mit Zunahme'!G26,"")</f>
        <v>1880</v>
      </c>
      <c r="H26" s="6">
        <f>IF('[1]alle mit Zunahme'!H26&gt;0,'[1]alle mit Zunahme'!H26,"")</f>
        <v>1910</v>
      </c>
    </row>
    <row r="27" spans="1:8" ht="19.8" x14ac:dyDescent="0.5">
      <c r="A27" s="8"/>
      <c r="B27" s="7">
        <f t="shared" si="0"/>
        <v>44094</v>
      </c>
      <c r="C27" s="3" t="s">
        <v>36</v>
      </c>
      <c r="D27" s="6">
        <f>IF('[1]alle mit Zunahme'!D27&gt;0,'[1]alle mit Zunahme'!D27,"")</f>
        <v>2060</v>
      </c>
      <c r="E27" s="6">
        <f>IF('[1]alle mit Zunahme'!E27&gt;0,'[1]alle mit Zunahme'!E27,"")</f>
        <v>1950</v>
      </c>
      <c r="F27" s="6">
        <f>IF('[1]alle mit Zunahme'!F27&gt;0,'[1]alle mit Zunahme'!F27,"")</f>
        <v>1800</v>
      </c>
      <c r="G27" s="6">
        <f>IF('[1]alle mit Zunahme'!G27&gt;0,'[1]alle mit Zunahme'!G27,"")</f>
        <v>1950</v>
      </c>
      <c r="H27" s="6">
        <f>IF('[1]alle mit Zunahme'!H27&gt;0,'[1]alle mit Zunahme'!H27,"")</f>
        <v>2010</v>
      </c>
    </row>
    <row r="28" spans="1:8" ht="19.8" x14ac:dyDescent="0.5">
      <c r="A28" s="8"/>
      <c r="B28" s="7">
        <f t="shared" si="0"/>
        <v>44095</v>
      </c>
      <c r="C28" s="3" t="s">
        <v>35</v>
      </c>
      <c r="D28" s="6">
        <f>IF('[1]alle mit Zunahme'!D28&gt;0,'[1]alle mit Zunahme'!D28,"")</f>
        <v>2090</v>
      </c>
      <c r="E28" s="6">
        <f>IF('[1]alle mit Zunahme'!E28&gt;0,'[1]alle mit Zunahme'!E28,"")</f>
        <v>2020</v>
      </c>
      <c r="F28" s="6">
        <f>IF('[1]alle mit Zunahme'!F28&gt;0,'[1]alle mit Zunahme'!F28,"")</f>
        <v>1810</v>
      </c>
      <c r="G28" s="6">
        <f>IF('[1]alle mit Zunahme'!G28&gt;0,'[1]alle mit Zunahme'!G28,"")</f>
        <v>2010</v>
      </c>
      <c r="H28" s="6">
        <f>IF('[1]alle mit Zunahme'!H28&gt;0,'[1]alle mit Zunahme'!H28,"")</f>
        <v>2040</v>
      </c>
    </row>
    <row r="29" spans="1:8" ht="19.8" x14ac:dyDescent="0.5">
      <c r="A29" s="8"/>
      <c r="B29" s="7">
        <f t="shared" si="0"/>
        <v>44096</v>
      </c>
      <c r="C29" s="3" t="s">
        <v>34</v>
      </c>
      <c r="D29" s="6">
        <f>IF('[1]alle mit Zunahme'!D29&gt;0,'[1]alle mit Zunahme'!D29,"")</f>
        <v>2090</v>
      </c>
      <c r="E29" s="6">
        <f>IF('[1]alle mit Zunahme'!E29&gt;0,'[1]alle mit Zunahme'!E29,"")</f>
        <v>2020</v>
      </c>
      <c r="F29" s="6">
        <f>IF('[1]alle mit Zunahme'!F29&gt;0,'[1]alle mit Zunahme'!F29,"")</f>
        <v>1880</v>
      </c>
      <c r="G29" s="6">
        <f>IF('[1]alle mit Zunahme'!G29&gt;0,'[1]alle mit Zunahme'!G29,"")</f>
        <v>2070</v>
      </c>
      <c r="H29" s="6">
        <f>IF('[1]alle mit Zunahme'!H29&gt;0,'[1]alle mit Zunahme'!H29,"")</f>
        <v>2110</v>
      </c>
    </row>
    <row r="30" spans="1:8" ht="19.8" x14ac:dyDescent="0.5">
      <c r="A30" s="8"/>
      <c r="B30" s="7">
        <f t="shared" si="0"/>
        <v>44097</v>
      </c>
      <c r="C30" s="3" t="s">
        <v>33</v>
      </c>
      <c r="D30" s="6">
        <f>IF('[1]alle mit Zunahme'!D30&gt;0,'[1]alle mit Zunahme'!D30,"")</f>
        <v>2180</v>
      </c>
      <c r="E30" s="6">
        <f>IF('[1]alle mit Zunahme'!E30&gt;0,'[1]alle mit Zunahme'!E30,"")</f>
        <v>2090</v>
      </c>
      <c r="F30" s="6">
        <f>IF('[1]alle mit Zunahme'!F30&gt;0,'[1]alle mit Zunahme'!F30,"")</f>
        <v>19070</v>
      </c>
      <c r="G30" s="6">
        <f>IF('[1]alle mit Zunahme'!G30&gt;0,'[1]alle mit Zunahme'!G30,"")</f>
        <v>2150</v>
      </c>
      <c r="H30" s="6">
        <f>IF('[1]alle mit Zunahme'!H30&gt;0,'[1]alle mit Zunahme'!H30,"")</f>
        <v>2210</v>
      </c>
    </row>
    <row r="31" spans="1:8" ht="20.399999999999999" thickBot="1" x14ac:dyDescent="0.55000000000000004">
      <c r="A31" s="8"/>
      <c r="B31" s="15">
        <f t="shared" si="0"/>
        <v>44098</v>
      </c>
      <c r="C31" s="13" t="s">
        <v>32</v>
      </c>
      <c r="D31" s="14">
        <f>IF('[1]alle mit Zunahme'!D31&gt;0,'[1]alle mit Zunahme'!D31,"")</f>
        <v>2300</v>
      </c>
      <c r="E31" s="14">
        <f>IF('[1]alle mit Zunahme'!E31&gt;0,'[1]alle mit Zunahme'!E31,"")</f>
        <v>2180</v>
      </c>
      <c r="F31" s="14">
        <f>IF('[1]alle mit Zunahme'!F31&gt;0,'[1]alle mit Zunahme'!F31,"")</f>
        <v>2040</v>
      </c>
      <c r="G31" s="14">
        <f>IF('[1]alle mit Zunahme'!G31&gt;0,'[1]alle mit Zunahme'!G31,"")</f>
        <v>2190</v>
      </c>
      <c r="H31" s="14">
        <f>IF('[1]alle mit Zunahme'!H31&gt;0,'[1]alle mit Zunahme'!H31,"")</f>
        <v>2280</v>
      </c>
    </row>
    <row r="32" spans="1:8" ht="19.8" x14ac:dyDescent="0.5">
      <c r="A32" s="12" t="s">
        <v>31</v>
      </c>
      <c r="B32" s="11">
        <f t="shared" si="0"/>
        <v>44099</v>
      </c>
      <c r="C32" s="10" t="s">
        <v>30</v>
      </c>
      <c r="D32" s="9">
        <f>IF('[1]alle mit Zunahme'!D32&gt;0,'[1]alle mit Zunahme'!D32,"")</f>
        <v>2360</v>
      </c>
      <c r="E32" s="9">
        <f>IF('[1]alle mit Zunahme'!E32&gt;0,'[1]alle mit Zunahme'!E32,"")</f>
        <v>2260</v>
      </c>
      <c r="F32" s="9">
        <f>IF('[1]alle mit Zunahme'!F32&gt;0,'[1]alle mit Zunahme'!F32,"")</f>
        <v>2110</v>
      </c>
      <c r="G32" s="9">
        <f>IF('[1]alle mit Zunahme'!G32&gt;0,'[1]alle mit Zunahme'!G32,"")</f>
        <v>2260</v>
      </c>
      <c r="H32" s="9">
        <f>IF('[1]alle mit Zunahme'!H32&gt;0,'[1]alle mit Zunahme'!H32,"")</f>
        <v>2360</v>
      </c>
    </row>
    <row r="33" spans="1:8" ht="19.8" x14ac:dyDescent="0.5">
      <c r="A33" s="8"/>
      <c r="B33" s="7">
        <f t="shared" si="0"/>
        <v>44100</v>
      </c>
      <c r="C33" s="3" t="s">
        <v>29</v>
      </c>
      <c r="D33" s="6">
        <f>IF('[1]alle mit Zunahme'!D33&gt;0,'[1]alle mit Zunahme'!D33,"")</f>
        <v>2420</v>
      </c>
      <c r="E33" s="6">
        <f>IF('[1]alle mit Zunahme'!E33&gt;0,'[1]alle mit Zunahme'!E33,"")</f>
        <v>2290</v>
      </c>
      <c r="F33" s="6">
        <f>IF('[1]alle mit Zunahme'!F33&gt;0,'[1]alle mit Zunahme'!F33,"")</f>
        <v>2120</v>
      </c>
      <c r="G33" s="6">
        <f>IF('[1]alle mit Zunahme'!G33&gt;0,'[1]alle mit Zunahme'!G33,"")</f>
        <v>2330</v>
      </c>
      <c r="H33" s="6">
        <f>IF('[1]alle mit Zunahme'!H33&gt;0,'[1]alle mit Zunahme'!H33,"")</f>
        <v>2390</v>
      </c>
    </row>
    <row r="34" spans="1:8" ht="19.8" x14ac:dyDescent="0.5">
      <c r="A34" s="8"/>
      <c r="B34" s="7">
        <f t="shared" si="0"/>
        <v>44101</v>
      </c>
      <c r="C34" s="3" t="s">
        <v>28</v>
      </c>
      <c r="D34" s="6">
        <f>IF('[1]alle mit Zunahme'!D34&gt;0,'[1]alle mit Zunahme'!D34,"")</f>
        <v>2580</v>
      </c>
      <c r="E34" s="6">
        <f>IF('[1]alle mit Zunahme'!E34&gt;0,'[1]alle mit Zunahme'!E34,"")</f>
        <v>2430</v>
      </c>
      <c r="F34" s="6">
        <f>IF('[1]alle mit Zunahme'!F34&gt;0,'[1]alle mit Zunahme'!F34,"")</f>
        <v>2310</v>
      </c>
      <c r="G34" s="6">
        <f>IF('[1]alle mit Zunahme'!G34&gt;0,'[1]alle mit Zunahme'!G34,"")</f>
        <v>2450</v>
      </c>
      <c r="H34" s="6">
        <f>IF('[1]alle mit Zunahme'!H34&gt;0,'[1]alle mit Zunahme'!H34,"")</f>
        <v>2530</v>
      </c>
    </row>
    <row r="35" spans="1:8" ht="19.8" x14ac:dyDescent="0.5">
      <c r="A35" s="8"/>
      <c r="B35" s="7">
        <f t="shared" si="0"/>
        <v>44102</v>
      </c>
      <c r="C35" s="3" t="s">
        <v>27</v>
      </c>
      <c r="D35" s="6">
        <f>IF('[1]alle mit Zunahme'!D35&gt;0,'[1]alle mit Zunahme'!D35,"")</f>
        <v>2650</v>
      </c>
      <c r="E35" s="6">
        <f>IF('[1]alle mit Zunahme'!E35&gt;0,'[1]alle mit Zunahme'!E35,"")</f>
        <v>2530</v>
      </c>
      <c r="F35" s="6">
        <f>IF('[1]alle mit Zunahme'!F35&gt;0,'[1]alle mit Zunahme'!F35,"")</f>
        <v>2390</v>
      </c>
      <c r="G35" s="6">
        <f>IF('[1]alle mit Zunahme'!G35&gt;0,'[1]alle mit Zunahme'!G35,"")</f>
        <v>2530</v>
      </c>
      <c r="H35" s="6">
        <f>IF('[1]alle mit Zunahme'!H35&gt;0,'[1]alle mit Zunahme'!H35,"")</f>
        <v>2660</v>
      </c>
    </row>
    <row r="36" spans="1:8" ht="19.8" x14ac:dyDescent="0.5">
      <c r="A36" s="8"/>
      <c r="B36" s="7">
        <f t="shared" ref="B36:B59" si="1">B35+1</f>
        <v>44103</v>
      </c>
      <c r="C36" s="3" t="s">
        <v>26</v>
      </c>
      <c r="D36" s="6">
        <f>IF('[1]alle mit Zunahme'!D36&gt;0,'[1]alle mit Zunahme'!D36,"")</f>
        <v>2770</v>
      </c>
      <c r="E36" s="6">
        <f>IF('[1]alle mit Zunahme'!E36&gt;0,'[1]alle mit Zunahme'!E36,"")</f>
        <v>2670</v>
      </c>
      <c r="F36" s="6">
        <f>IF('[1]alle mit Zunahme'!F36&gt;0,'[1]alle mit Zunahme'!F36,"")</f>
        <v>2510</v>
      </c>
      <c r="G36" s="6">
        <f>IF('[1]alle mit Zunahme'!G36&gt;0,'[1]alle mit Zunahme'!G36,"")</f>
        <v>2680</v>
      </c>
      <c r="H36" s="6">
        <f>IF('[1]alle mit Zunahme'!H36&gt;0,'[1]alle mit Zunahme'!H36,"")</f>
        <v>2770</v>
      </c>
    </row>
    <row r="37" spans="1:8" ht="19.8" x14ac:dyDescent="0.5">
      <c r="A37" s="8"/>
      <c r="B37" s="7">
        <f t="shared" si="1"/>
        <v>44104</v>
      </c>
      <c r="C37" s="3" t="s">
        <v>25</v>
      </c>
      <c r="D37" s="6">
        <f>IF('[1]alle mit Zunahme'!D37&gt;0,'[1]alle mit Zunahme'!D37,"")</f>
        <v>2920</v>
      </c>
      <c r="E37" s="6">
        <f>IF('[1]alle mit Zunahme'!E37&gt;0,'[1]alle mit Zunahme'!E37,"")</f>
        <v>2840</v>
      </c>
      <c r="F37" s="6">
        <f>IF('[1]alle mit Zunahme'!F37&gt;0,'[1]alle mit Zunahme'!F37,"")</f>
        <v>2620</v>
      </c>
      <c r="G37" s="6">
        <f>IF('[1]alle mit Zunahme'!G37&gt;0,'[1]alle mit Zunahme'!G37,"")</f>
        <v>2780</v>
      </c>
      <c r="H37" s="6">
        <f>IF('[1]alle mit Zunahme'!H37&gt;0,'[1]alle mit Zunahme'!H37,"")</f>
        <v>2850</v>
      </c>
    </row>
    <row r="38" spans="1:8" ht="20.399999999999999" thickBot="1" x14ac:dyDescent="0.55000000000000004">
      <c r="A38" s="5"/>
      <c r="B38" s="4">
        <f t="shared" si="1"/>
        <v>44105</v>
      </c>
      <c r="C38" s="13" t="s">
        <v>24</v>
      </c>
      <c r="D38" s="2">
        <f>IF('[1]alle mit Zunahme'!D38&gt;0,'[1]alle mit Zunahme'!D38,"")</f>
        <v>2970</v>
      </c>
      <c r="E38" s="2">
        <f>IF('[1]alle mit Zunahme'!E38&gt;0,'[1]alle mit Zunahme'!E38,"")</f>
        <v>2890</v>
      </c>
      <c r="F38" s="2">
        <f>IF('[1]alle mit Zunahme'!F38&gt;0,'[1]alle mit Zunahme'!F38,"")</f>
        <v>2660</v>
      </c>
      <c r="G38" s="2">
        <f>IF('[1]alle mit Zunahme'!G38&gt;0,'[1]alle mit Zunahme'!G38,"")</f>
        <v>2900</v>
      </c>
      <c r="H38" s="2">
        <f>IF('[1]alle mit Zunahme'!H38&gt;0,'[1]alle mit Zunahme'!H38,"")</f>
        <v>3010</v>
      </c>
    </row>
    <row r="39" spans="1:8" ht="19.8" x14ac:dyDescent="0.5">
      <c r="A39" s="8" t="s">
        <v>23</v>
      </c>
      <c r="B39" s="17">
        <f t="shared" si="1"/>
        <v>44106</v>
      </c>
      <c r="C39" s="10" t="s">
        <v>22</v>
      </c>
      <c r="D39" s="16">
        <f>IF('[1]alle mit Zunahme'!D39&gt;0,'[1]alle mit Zunahme'!D39,"")</f>
        <v>3110</v>
      </c>
      <c r="E39" s="16">
        <f>IF('[1]alle mit Zunahme'!E39&gt;0,'[1]alle mit Zunahme'!E39,"")</f>
        <v>2990</v>
      </c>
      <c r="F39" s="16">
        <f>IF('[1]alle mit Zunahme'!F39&gt;0,'[1]alle mit Zunahme'!F39,"")</f>
        <v>2750</v>
      </c>
      <c r="G39" s="16">
        <f>IF('[1]alle mit Zunahme'!G39&gt;0,'[1]alle mit Zunahme'!G39,"")</f>
        <v>3040</v>
      </c>
      <c r="H39" s="16">
        <f>IF('[1]alle mit Zunahme'!H39&gt;0,'[1]alle mit Zunahme'!H39,"")</f>
        <v>3130</v>
      </c>
    </row>
    <row r="40" spans="1:8" ht="19.8" x14ac:dyDescent="0.5">
      <c r="A40" s="8"/>
      <c r="B40" s="7">
        <f t="shared" si="1"/>
        <v>44107</v>
      </c>
      <c r="C40" s="3" t="s">
        <v>21</v>
      </c>
      <c r="D40" s="6">
        <f>IF('[1]alle mit Zunahme'!D40&gt;0,'[1]alle mit Zunahme'!D40,"")</f>
        <v>3200</v>
      </c>
      <c r="E40" s="6">
        <f>IF('[1]alle mit Zunahme'!E40&gt;0,'[1]alle mit Zunahme'!E40,"")</f>
        <v>3040</v>
      </c>
      <c r="F40" s="6">
        <f>IF('[1]alle mit Zunahme'!F40&gt;0,'[1]alle mit Zunahme'!F40,"")</f>
        <v>2830</v>
      </c>
      <c r="G40" s="6">
        <f>IF('[1]alle mit Zunahme'!G40&gt;0,'[1]alle mit Zunahme'!G40,"")</f>
        <v>3140</v>
      </c>
      <c r="H40" s="6">
        <f>IF('[1]alle mit Zunahme'!H40&gt;0,'[1]alle mit Zunahme'!H40,"")</f>
        <v>3210</v>
      </c>
    </row>
    <row r="41" spans="1:8" ht="19.8" x14ac:dyDescent="0.5">
      <c r="A41" s="8"/>
      <c r="B41" s="7">
        <f t="shared" si="1"/>
        <v>44108</v>
      </c>
      <c r="C41" s="3" t="s">
        <v>20</v>
      </c>
      <c r="D41" s="6">
        <f>IF('[1]alle mit Zunahme'!D41&gt;0,'[1]alle mit Zunahme'!D41,"")</f>
        <v>3310</v>
      </c>
      <c r="E41" s="6">
        <f>IF('[1]alle mit Zunahme'!E41&gt;0,'[1]alle mit Zunahme'!E41,"")</f>
        <v>3180</v>
      </c>
      <c r="F41" s="6">
        <f>IF('[1]alle mit Zunahme'!F41&gt;0,'[1]alle mit Zunahme'!F41,"")</f>
        <v>2930</v>
      </c>
      <c r="G41" s="6">
        <f>IF('[1]alle mit Zunahme'!G41&gt;0,'[1]alle mit Zunahme'!G41,"")</f>
        <v>3220</v>
      </c>
      <c r="H41" s="6">
        <f>IF('[1]alle mit Zunahme'!H41&gt;0,'[1]alle mit Zunahme'!H41,"")</f>
        <v>3370</v>
      </c>
    </row>
    <row r="42" spans="1:8" ht="19.8" x14ac:dyDescent="0.5">
      <c r="A42" s="8"/>
      <c r="B42" s="7">
        <f t="shared" si="1"/>
        <v>44109</v>
      </c>
      <c r="C42" s="3" t="s">
        <v>19</v>
      </c>
      <c r="D42" s="6">
        <f>IF('[1]alle mit Zunahme'!D42&gt;0,'[1]alle mit Zunahme'!D42,"")</f>
        <v>3520</v>
      </c>
      <c r="E42" s="6">
        <f>IF('[1]alle mit Zunahme'!E42&gt;0,'[1]alle mit Zunahme'!E42,"")</f>
        <v>3270</v>
      </c>
      <c r="F42" s="6">
        <f>IF('[1]alle mit Zunahme'!F42&gt;0,'[1]alle mit Zunahme'!F42,"")</f>
        <v>3000</v>
      </c>
      <c r="G42" s="6">
        <f>IF('[1]alle mit Zunahme'!G42&gt;0,'[1]alle mit Zunahme'!G42,"")</f>
        <v>3350</v>
      </c>
      <c r="H42" s="6">
        <f>IF('[1]alle mit Zunahme'!H42&gt;0,'[1]alle mit Zunahme'!H42,"")</f>
        <v>3460</v>
      </c>
    </row>
    <row r="43" spans="1:8" ht="19.8" x14ac:dyDescent="0.5">
      <c r="A43" s="8"/>
      <c r="B43" s="7">
        <f t="shared" si="1"/>
        <v>44110</v>
      </c>
      <c r="C43" s="3" t="s">
        <v>18</v>
      </c>
      <c r="D43" s="6">
        <f>IF('[1]alle mit Zunahme'!D43&gt;0,'[1]alle mit Zunahme'!D43,"")</f>
        <v>3610</v>
      </c>
      <c r="E43" s="6">
        <f>IF('[1]alle mit Zunahme'!E43&gt;0,'[1]alle mit Zunahme'!E43,"")</f>
        <v>3420</v>
      </c>
      <c r="F43" s="6">
        <f>IF('[1]alle mit Zunahme'!F43&gt;0,'[1]alle mit Zunahme'!F43,"")</f>
        <v>3150</v>
      </c>
      <c r="G43" s="6">
        <f>IF('[1]alle mit Zunahme'!G43&gt;0,'[1]alle mit Zunahme'!G43,"")</f>
        <v>3500</v>
      </c>
      <c r="H43" s="6">
        <f>IF('[1]alle mit Zunahme'!H43&gt;0,'[1]alle mit Zunahme'!H43,"")</f>
        <v>3530</v>
      </c>
    </row>
    <row r="44" spans="1:8" ht="19.8" x14ac:dyDescent="0.5">
      <c r="A44" s="8"/>
      <c r="B44" s="7">
        <f t="shared" si="1"/>
        <v>44111</v>
      </c>
      <c r="C44" s="3" t="s">
        <v>17</v>
      </c>
      <c r="D44" s="6">
        <f>IF('[1]alle mit Zunahme'!D44&gt;0,'[1]alle mit Zunahme'!D44,"")</f>
        <v>3650</v>
      </c>
      <c r="E44" s="6">
        <f>IF('[1]alle mit Zunahme'!E44&gt;0,'[1]alle mit Zunahme'!E44,"")</f>
        <v>3470</v>
      </c>
      <c r="F44" s="6">
        <f>IF('[1]alle mit Zunahme'!F44&gt;0,'[1]alle mit Zunahme'!F44,"")</f>
        <v>3230</v>
      </c>
      <c r="G44" s="6">
        <f>IF('[1]alle mit Zunahme'!G44&gt;0,'[1]alle mit Zunahme'!G44,"")</f>
        <v>3540</v>
      </c>
      <c r="H44" s="6">
        <f>IF('[1]alle mit Zunahme'!H44&gt;0,'[1]alle mit Zunahme'!H44,"")</f>
        <v>3660</v>
      </c>
    </row>
    <row r="45" spans="1:8" ht="20.399999999999999" thickBot="1" x14ac:dyDescent="0.55000000000000004">
      <c r="A45" s="8"/>
      <c r="B45" s="15">
        <f t="shared" si="1"/>
        <v>44112</v>
      </c>
      <c r="C45" s="13" t="s">
        <v>16</v>
      </c>
      <c r="D45" s="14">
        <f>IF('[1]alle mit Zunahme'!D45&gt;0,'[1]alle mit Zunahme'!D45,"")</f>
        <v>3750</v>
      </c>
      <c r="E45" s="14">
        <f>IF('[1]alle mit Zunahme'!E45&gt;0,'[1]alle mit Zunahme'!E45,"")</f>
        <v>3570</v>
      </c>
      <c r="F45" s="14">
        <f>IF('[1]alle mit Zunahme'!F45&gt;0,'[1]alle mit Zunahme'!F45,"")</f>
        <v>3320</v>
      </c>
      <c r="G45" s="14">
        <f>IF('[1]alle mit Zunahme'!G45&gt;0,'[1]alle mit Zunahme'!G45,"")</f>
        <v>3590</v>
      </c>
      <c r="H45" s="14">
        <f>IF('[1]alle mit Zunahme'!H45&gt;0,'[1]alle mit Zunahme'!H45,"")</f>
        <v>3370</v>
      </c>
    </row>
    <row r="46" spans="1:8" ht="19.8" x14ac:dyDescent="0.5">
      <c r="A46" s="12" t="s">
        <v>15</v>
      </c>
      <c r="B46" s="11">
        <f t="shared" si="1"/>
        <v>44113</v>
      </c>
      <c r="C46" s="10" t="s">
        <v>14</v>
      </c>
      <c r="D46" s="9">
        <f>IF('[1]alle mit Zunahme'!D46&gt;0,'[1]alle mit Zunahme'!D46,"")</f>
        <v>3910</v>
      </c>
      <c r="E46" s="9">
        <f>IF('[1]alle mit Zunahme'!E46&gt;0,'[1]alle mit Zunahme'!E46,"")</f>
        <v>3690</v>
      </c>
      <c r="F46" s="9">
        <f>IF('[1]alle mit Zunahme'!F46&gt;0,'[1]alle mit Zunahme'!F46,"")</f>
        <v>3460</v>
      </c>
      <c r="G46" s="9">
        <f>IF('[1]alle mit Zunahme'!G46&gt;0,'[1]alle mit Zunahme'!G46,"")</f>
        <v>3590</v>
      </c>
      <c r="H46" s="9">
        <f>IF('[1]alle mit Zunahme'!H46&gt;0,'[1]alle mit Zunahme'!H46,"")</f>
        <v>3920</v>
      </c>
    </row>
    <row r="47" spans="1:8" ht="19.8" x14ac:dyDescent="0.5">
      <c r="A47" s="8"/>
      <c r="B47" s="7">
        <f t="shared" si="1"/>
        <v>44114</v>
      </c>
      <c r="C47" s="3" t="s">
        <v>13</v>
      </c>
      <c r="D47" s="6">
        <f>IF('[1]alle mit Zunahme'!D47&gt;0,'[1]alle mit Zunahme'!D47,"")</f>
        <v>3990</v>
      </c>
      <c r="E47" s="6">
        <f>IF('[1]alle mit Zunahme'!E47&gt;0,'[1]alle mit Zunahme'!E47,"")</f>
        <v>3780</v>
      </c>
      <c r="F47" s="6">
        <f>IF('[1]alle mit Zunahme'!F47&gt;0,'[1]alle mit Zunahme'!F47,"")</f>
        <v>3510</v>
      </c>
      <c r="G47" s="6">
        <f>IF('[1]alle mit Zunahme'!G47&gt;0,'[1]alle mit Zunahme'!G47,"")</f>
        <v>3690</v>
      </c>
      <c r="H47" s="6">
        <f>IF('[1]alle mit Zunahme'!H47&gt;0,'[1]alle mit Zunahme'!H47,"")</f>
        <v>4000</v>
      </c>
    </row>
    <row r="48" spans="1:8" ht="19.8" x14ac:dyDescent="0.5">
      <c r="A48" s="8"/>
      <c r="B48" s="7">
        <f t="shared" si="1"/>
        <v>44115</v>
      </c>
      <c r="C48" s="3" t="s">
        <v>12</v>
      </c>
      <c r="D48" s="6">
        <f>IF('[1]alle mit Zunahme'!D48&gt;0,'[1]alle mit Zunahme'!D48,"")</f>
        <v>4040</v>
      </c>
      <c r="E48" s="6">
        <f>IF('[1]alle mit Zunahme'!E48&gt;0,'[1]alle mit Zunahme'!E48,"")</f>
        <v>3850</v>
      </c>
      <c r="F48" s="6">
        <f>IF('[1]alle mit Zunahme'!F48&gt;0,'[1]alle mit Zunahme'!F48,"")</f>
        <v>3610</v>
      </c>
      <c r="G48" s="6">
        <f>IF('[1]alle mit Zunahme'!G48&gt;0,'[1]alle mit Zunahme'!G48,"")</f>
        <v>3810</v>
      </c>
      <c r="H48" s="6">
        <f>IF('[1]alle mit Zunahme'!H48&gt;0,'[1]alle mit Zunahme'!H48,"")</f>
        <v>4090</v>
      </c>
    </row>
    <row r="49" spans="1:8" ht="19.8" x14ac:dyDescent="0.5">
      <c r="A49" s="8"/>
      <c r="B49" s="7">
        <f t="shared" si="1"/>
        <v>44116</v>
      </c>
      <c r="C49" s="3" t="s">
        <v>11</v>
      </c>
      <c r="D49" s="6">
        <f>IF('[1]alle mit Zunahme'!D49&gt;0,'[1]alle mit Zunahme'!D49,"")</f>
        <v>4370</v>
      </c>
      <c r="E49" s="6">
        <f>IF('[1]alle mit Zunahme'!E49&gt;0,'[1]alle mit Zunahme'!E49,"")</f>
        <v>3990</v>
      </c>
      <c r="F49" s="6">
        <f>IF('[1]alle mit Zunahme'!F49&gt;0,'[1]alle mit Zunahme'!F49,"")</f>
        <v>3780</v>
      </c>
      <c r="G49" s="6">
        <f>IF('[1]alle mit Zunahme'!G49&gt;0,'[1]alle mit Zunahme'!G49,"")</f>
        <v>3980</v>
      </c>
      <c r="H49" s="6">
        <f>IF('[1]alle mit Zunahme'!H49&gt;0,'[1]alle mit Zunahme'!H49,"")</f>
        <v>4330</v>
      </c>
    </row>
    <row r="50" spans="1:8" ht="19.8" x14ac:dyDescent="0.5">
      <c r="A50" s="8"/>
      <c r="B50" s="7">
        <f t="shared" si="1"/>
        <v>44117</v>
      </c>
      <c r="C50" s="3" t="s">
        <v>10</v>
      </c>
      <c r="D50" s="6">
        <f>IF('[1]alle mit Zunahme'!D50&gt;0,'[1]alle mit Zunahme'!D50,"")</f>
        <v>4320</v>
      </c>
      <c r="E50" s="6">
        <f>IF('[1]alle mit Zunahme'!E50&gt;0,'[1]alle mit Zunahme'!E50,"")</f>
        <v>4090</v>
      </c>
      <c r="F50" s="6">
        <f>IF('[1]alle mit Zunahme'!F50&gt;0,'[1]alle mit Zunahme'!F50,"")</f>
        <v>3820</v>
      </c>
      <c r="G50" s="6">
        <f>IF('[1]alle mit Zunahme'!G50&gt;0,'[1]alle mit Zunahme'!G50,"")</f>
        <v>4040</v>
      </c>
      <c r="H50" s="6">
        <f>IF('[1]alle mit Zunahme'!H50&gt;0,'[1]alle mit Zunahme'!H50,"")</f>
        <v>4350</v>
      </c>
    </row>
    <row r="51" spans="1:8" ht="19.8" x14ac:dyDescent="0.5">
      <c r="A51" s="8"/>
      <c r="B51" s="7">
        <f t="shared" si="1"/>
        <v>44118</v>
      </c>
      <c r="C51" s="3" t="s">
        <v>9</v>
      </c>
      <c r="D51" s="6">
        <f>IF('[1]alle mit Zunahme'!D51&gt;0,'[1]alle mit Zunahme'!D51,"")</f>
        <v>4430</v>
      </c>
      <c r="E51" s="6">
        <f>IF('[1]alle mit Zunahme'!E51&gt;0,'[1]alle mit Zunahme'!E51,"")</f>
        <v>4200</v>
      </c>
      <c r="F51" s="6">
        <f>IF('[1]alle mit Zunahme'!F51&gt;0,'[1]alle mit Zunahme'!F51,"")</f>
        <v>3960</v>
      </c>
      <c r="G51" s="6">
        <f>IF('[1]alle mit Zunahme'!G51&gt;0,'[1]alle mit Zunahme'!G51,"")</f>
        <v>4180</v>
      </c>
      <c r="H51" s="6">
        <f>IF('[1]alle mit Zunahme'!H51&gt;0,'[1]alle mit Zunahme'!H51,"")</f>
        <v>4450</v>
      </c>
    </row>
    <row r="52" spans="1:8" ht="20.399999999999999" thickBot="1" x14ac:dyDescent="0.55000000000000004">
      <c r="A52" s="5"/>
      <c r="B52" s="4">
        <f t="shared" si="1"/>
        <v>44119</v>
      </c>
      <c r="C52" s="13" t="s">
        <v>8</v>
      </c>
      <c r="D52" s="2">
        <f>IF('[1]alle mit Zunahme'!D52&gt;0,'[1]alle mit Zunahme'!D52,"")</f>
        <v>4650</v>
      </c>
      <c r="E52" s="2">
        <f>IF('[1]alle mit Zunahme'!E52&gt;0,'[1]alle mit Zunahme'!E52,"")</f>
        <v>4410</v>
      </c>
      <c r="F52" s="2">
        <f>IF('[1]alle mit Zunahme'!F52&gt;0,'[1]alle mit Zunahme'!F52,"")</f>
        <v>4130</v>
      </c>
      <c r="G52" s="2">
        <f>IF('[1]alle mit Zunahme'!G52&gt;0,'[1]alle mit Zunahme'!G52,"")</f>
        <v>4530</v>
      </c>
      <c r="H52" s="2">
        <f>IF('[1]alle mit Zunahme'!H52&gt;0,'[1]alle mit Zunahme'!H52,"")</f>
        <v>4740</v>
      </c>
    </row>
    <row r="53" spans="1:8" ht="19.8" x14ac:dyDescent="0.5">
      <c r="A53" s="12" t="s">
        <v>7</v>
      </c>
      <c r="B53" s="11">
        <f t="shared" si="1"/>
        <v>44120</v>
      </c>
      <c r="C53" s="10" t="s">
        <v>6</v>
      </c>
      <c r="D53" s="9">
        <f>IF('[1]alle mit Zunahme'!D53&gt;0,'[1]alle mit Zunahme'!D53,"")</f>
        <v>4810</v>
      </c>
      <c r="E53" s="9">
        <f>IF('[1]alle mit Zunahme'!E53&gt;0,'[1]alle mit Zunahme'!E53,"")</f>
        <v>4670</v>
      </c>
      <c r="F53" s="9">
        <f>IF('[1]alle mit Zunahme'!F53&gt;0,'[1]alle mit Zunahme'!F53,"")</f>
        <v>4360</v>
      </c>
      <c r="G53" s="9">
        <f>IF('[1]alle mit Zunahme'!G53&gt;0,'[1]alle mit Zunahme'!G53,"")</f>
        <v>4700</v>
      </c>
      <c r="H53" s="9">
        <f>IF('[1]alle mit Zunahme'!H53&gt;0,'[1]alle mit Zunahme'!H53,"")</f>
        <v>4920</v>
      </c>
    </row>
    <row r="54" spans="1:8" ht="19.8" x14ac:dyDescent="0.5">
      <c r="A54" s="8"/>
      <c r="B54" s="7">
        <f t="shared" si="1"/>
        <v>44121</v>
      </c>
      <c r="C54" s="3" t="s">
        <v>5</v>
      </c>
      <c r="D54" s="6">
        <f>IF('[1]alle mit Zunahme'!D54&gt;0,'[1]alle mit Zunahme'!D54,"")</f>
        <v>4880</v>
      </c>
      <c r="E54" s="6">
        <f>IF('[1]alle mit Zunahme'!E54&gt;0,'[1]alle mit Zunahme'!E54,"")</f>
        <v>4760</v>
      </c>
      <c r="F54" s="6">
        <f>IF('[1]alle mit Zunahme'!F54&gt;0,'[1]alle mit Zunahme'!F54,"")</f>
        <v>4390</v>
      </c>
      <c r="G54" s="6">
        <f>IF('[1]alle mit Zunahme'!G54&gt;0,'[1]alle mit Zunahme'!G54,"")</f>
        <v>4830</v>
      </c>
      <c r="H54" s="6">
        <f>IF('[1]alle mit Zunahme'!H54&gt;0,'[1]alle mit Zunahme'!H54,"")</f>
        <v>5040</v>
      </c>
    </row>
    <row r="55" spans="1:8" ht="19.8" x14ac:dyDescent="0.5">
      <c r="A55" s="8"/>
      <c r="B55" s="7">
        <f t="shared" si="1"/>
        <v>44122</v>
      </c>
      <c r="C55" s="3" t="s">
        <v>4</v>
      </c>
      <c r="D55" s="6">
        <f>IF('[1]alle mit Zunahme'!D55&gt;0,'[1]alle mit Zunahme'!D55,"")</f>
        <v>5100</v>
      </c>
      <c r="E55" s="6">
        <f>IF('[1]alle mit Zunahme'!E55&gt;0,'[1]alle mit Zunahme'!E55,"")</f>
        <v>4890</v>
      </c>
      <c r="F55" s="6">
        <f>IF('[1]alle mit Zunahme'!F55&gt;0,'[1]alle mit Zunahme'!F55,"")</f>
        <v>4540</v>
      </c>
      <c r="G55" s="6">
        <f>IF('[1]alle mit Zunahme'!G55&gt;0,'[1]alle mit Zunahme'!G55,"")</f>
        <v>4930</v>
      </c>
      <c r="H55" s="6">
        <f>IF('[1]alle mit Zunahme'!H55&gt;0,'[1]alle mit Zunahme'!H55,"")</f>
        <v>5270</v>
      </c>
    </row>
    <row r="56" spans="1:8" ht="19.8" x14ac:dyDescent="0.5">
      <c r="A56" s="8"/>
      <c r="B56" s="7">
        <f t="shared" si="1"/>
        <v>44123</v>
      </c>
      <c r="C56" s="3" t="s">
        <v>3</v>
      </c>
      <c r="D56" s="6">
        <f>IF('[1]alle mit Zunahme'!D56&gt;0,'[1]alle mit Zunahme'!D56,"")</f>
        <v>5120</v>
      </c>
      <c r="E56" s="6">
        <f>IF('[1]alle mit Zunahme'!E56&gt;0,'[1]alle mit Zunahme'!E56,"")</f>
        <v>4970</v>
      </c>
      <c r="F56" s="6">
        <f>IF('[1]alle mit Zunahme'!F56&gt;0,'[1]alle mit Zunahme'!F56,"")</f>
        <v>4610</v>
      </c>
      <c r="G56" s="6">
        <f>IF('[1]alle mit Zunahme'!G56&gt;0,'[1]alle mit Zunahme'!G56,"")</f>
        <v>4990</v>
      </c>
      <c r="H56" s="6">
        <f>IF('[1]alle mit Zunahme'!H56&gt;0,'[1]alle mit Zunahme'!H56,"")</f>
        <v>5300</v>
      </c>
    </row>
    <row r="57" spans="1:8" ht="19.8" x14ac:dyDescent="0.5">
      <c r="A57" s="8"/>
      <c r="B57" s="7">
        <f t="shared" si="1"/>
        <v>44124</v>
      </c>
      <c r="C57" s="3" t="s">
        <v>2</v>
      </c>
      <c r="D57" s="6">
        <f>IF('[1]alle mit Zunahme'!D57&gt;0,'[1]alle mit Zunahme'!D57,"")</f>
        <v>5220</v>
      </c>
      <c r="E57" s="6">
        <f>IF('[1]alle mit Zunahme'!E57&gt;0,'[1]alle mit Zunahme'!E57,"")</f>
        <v>5030</v>
      </c>
      <c r="F57" s="6">
        <f>IF('[1]alle mit Zunahme'!F57&gt;0,'[1]alle mit Zunahme'!F57,"")</f>
        <v>4750</v>
      </c>
      <c r="G57" s="6">
        <f>IF('[1]alle mit Zunahme'!G57&gt;0,'[1]alle mit Zunahme'!G57,"")</f>
        <v>5180</v>
      </c>
      <c r="H57" s="6">
        <f>IF('[1]alle mit Zunahme'!H57&gt;0,'[1]alle mit Zunahme'!H57,"")</f>
        <v>5460</v>
      </c>
    </row>
    <row r="58" spans="1:8" ht="19.8" x14ac:dyDescent="0.5">
      <c r="A58" s="8"/>
      <c r="B58" s="7">
        <f t="shared" si="1"/>
        <v>44125</v>
      </c>
      <c r="C58" s="3" t="s">
        <v>1</v>
      </c>
      <c r="D58" s="6">
        <f>IF('[1]alle mit Zunahme'!D58&gt;0,'[1]alle mit Zunahme'!D58,"")</f>
        <v>5400</v>
      </c>
      <c r="E58" s="6">
        <f>IF('[1]alle mit Zunahme'!E58&gt;0,'[1]alle mit Zunahme'!E58,"")</f>
        <v>5290</v>
      </c>
      <c r="F58" s="6">
        <f>IF('[1]alle mit Zunahme'!F58&gt;0,'[1]alle mit Zunahme'!F58,"")</f>
        <v>5010</v>
      </c>
      <c r="G58" s="6">
        <f>IF('[1]alle mit Zunahme'!G58&gt;0,'[1]alle mit Zunahme'!G58,"")</f>
        <v>5410</v>
      </c>
      <c r="H58" s="6">
        <f>IF('[1]alle mit Zunahme'!H58&gt;0,'[1]alle mit Zunahme'!H58,"")</f>
        <v>5710</v>
      </c>
    </row>
    <row r="59" spans="1:8" ht="20.399999999999999" thickBot="1" x14ac:dyDescent="0.55000000000000004">
      <c r="A59" s="5"/>
      <c r="B59" s="4">
        <f t="shared" si="1"/>
        <v>44126</v>
      </c>
      <c r="C59" s="3" t="s">
        <v>0</v>
      </c>
      <c r="D59" s="2">
        <f>IF('[1]alle mit Zunahme'!D59&gt;0,'[1]alle mit Zunahme'!D59,"")</f>
        <v>5460</v>
      </c>
      <c r="E59" s="2">
        <f>IF('[1]alle mit Zunahme'!E59&gt;0,'[1]alle mit Zunahme'!E59,"")</f>
        <v>5360</v>
      </c>
      <c r="F59" s="2">
        <f>IF('[1]alle mit Zunahme'!F59&gt;0,'[1]alle mit Zunahme'!F59,"")</f>
        <v>5060</v>
      </c>
      <c r="G59" s="2">
        <f>IF('[1]alle mit Zunahme'!G59&gt;0,'[1]alle mit Zunahme'!G59,"")</f>
        <v>5470</v>
      </c>
      <c r="H59" s="2">
        <f>IF('[1]alle mit Zunahme'!H59&gt;0,'[1]alle mit Zunahme'!H59,"")</f>
        <v>5750</v>
      </c>
    </row>
    <row r="60" spans="1:8" x14ac:dyDescent="0.3">
      <c r="A60" s="1"/>
      <c r="B60" s="1"/>
      <c r="C60" s="1"/>
      <c r="D60" s="1"/>
      <c r="E60" s="1"/>
      <c r="F60" s="1"/>
      <c r="G60" s="1"/>
      <c r="H60" s="1"/>
    </row>
  </sheetData>
  <pageMargins left="0.7" right="0.7" top="0.78740157499999996" bottom="0.78740157499999996" header="0.3" footer="0.3"/>
  <pageSetup scale="5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2020-10-22T04:42:18Z</cp:lastPrinted>
  <dcterms:created xsi:type="dcterms:W3CDTF">2020-08-29T11:37:08Z</dcterms:created>
  <dcterms:modified xsi:type="dcterms:W3CDTF">2020-10-22T04:51:19Z</dcterms:modified>
</cp:coreProperties>
</file>